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645" windowHeight="11505"/>
  </bookViews>
  <sheets>
    <sheet name="Форма_17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0" i="1"/>
</calcChain>
</file>

<file path=xl/sharedStrings.xml><?xml version="1.0" encoding="utf-8"?>
<sst xmlns="http://schemas.openxmlformats.org/spreadsheetml/2006/main" count="46" uniqueCount="43">
  <si>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</si>
  <si>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</si>
  <si>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</si>
  <si>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</si>
  <si>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</si>
  <si>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</si>
  <si>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</si>
  <si>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</si>
  <si>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</si>
  <si>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</si>
  <si>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</si>
  <si>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</si>
  <si>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</si>
  <si>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</si>
  <si>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</si>
  <si>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</si>
  <si>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</si>
  <si>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</si>
  <si>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</si>
  <si>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</si>
  <si>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</si>
  <si>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</si>
  <si>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</si>
  <si>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</si>
  <si>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</si>
  <si>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</si>
  <si>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</si>
  <si>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</si>
  <si>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</si>
  <si>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</si>
  <si>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</si>
  <si>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</si>
  <si>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</si>
  <si>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</si>
  <si>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</si>
  <si>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</si>
  <si>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</si>
  <si>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</si>
  <si>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</si>
  <si>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</si>
  <si>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индексов цен производителей и индексов-дефляторов по видам экономической деятельности на период до 2028 года, в % г/г (Базовый вариант)</t>
  </si>
  <si>
    <t>https://www.economy.gov.ru/material/file/download/9d5d43455808f1e4c8644351cc644a6b/Attachments.zip</t>
  </si>
  <si>
    <t>https://www.economy.gov.ru/material/file/download/520392e90685bf07e943e44b13454a3f/prilogeтia.zip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</si>
</sst>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3" fillId="0" borderId="1" xfId="1325" applyFill="1" applyBorder="1" applyAlignment="1" applyProtection="1">
      <alignment horizontal="center" vertical="center" wrapText="1"/>
    </xf>
    <xf numFmtId="173" fontId="3" fillId="0" borderId="1" xfId="1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/>
    </xf>
    <xf numFmtId="0" fontId="9" fillId="0" borderId="0" xfId="4" applyFont="1" applyFill="1" applyAlignment="1">
      <alignment horizontal="center" vertical="top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6755461a3cc0a7ceea6f0e046aabb438/Attachments.7z" TargetMode="External"/><Relationship Id="rId2" Type="http://schemas.openxmlformats.org/officeDocument/2006/relationships/hyperlink" Target="https://www.economy.gov.ru/material/file/6755461a3cc0a7ceea6f0e046aabb438/Attachments.7z" TargetMode="External"/><Relationship Id="rId1" Type="http://schemas.openxmlformats.org/officeDocument/2006/relationships/hyperlink" Target="https://www.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82"/>
  <sheetViews>
    <sheetView tabSelected="1" view="pageBreakPreview" zoomScale="70" zoomScaleNormal="85" zoomScaleSheetLayoutView="70" workbookViewId="0">
      <selection activeCell="C16" sqref="C16"/>
    </sheetView>
  </sheetViews>
  <sheetFormatPr defaultRowHeight="15"/>
  <cols>
    <col min="1" max="1" width="12" style="17" customWidth="1"/>
    <col min="2" max="2" width="42.7109375" style="2" customWidth="1"/>
    <col min="3" max="3" width="44.42578125" style="2" customWidth="1"/>
    <col min="4" max="4" width="36.7109375" style="2" customWidth="1"/>
    <col min="5" max="11" width="9.85546875" style="2" customWidth="1"/>
    <col min="12" max="16384" width="9.140625" style="2"/>
  </cols>
  <sheetData>
    <row r="1" spans="1:17" s="11" customFormat="1" ht="18.75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</row>
    <row r="2" spans="1:17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</row>
    <row r="3" spans="1:17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</row>
    <row r="4" spans="1:17" s="11" customFormat="1" ht="18.75">
      <c r="A4" s="14"/>
    </row>
    <row r="5" spans="1:17" s="11" customFormat="1" ht="64.5" customHeight="1">
      <c r="A5" s="26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11" customFormat="1" ht="18.75">
      <c r="A6" s="14"/>
    </row>
    <row r="7" spans="1:17" s="11" customFormat="1" ht="38.25" customHeight="1">
      <c r="A7" s="25" t="s">
        <v>10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s="11" customFormat="1" ht="18.7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s="11" customFormat="1" ht="18.7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s="11" customFormat="1" ht="18.75">
      <c r="A10" s="32" t="str">
        <f>'[1]Ф_2 '!$A$9:$CQ$9</f>
        <v>Год раскрытия информации: 2026 год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s="11" customFormat="1" ht="18.75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s="15" customFormat="1" ht="20.25" customHeight="1">
      <c r="A12" s="29"/>
      <c r="B12" s="29"/>
      <c r="C12" s="29"/>
      <c r="D12" s="29"/>
      <c r="E12" s="30"/>
      <c r="F12" s="30"/>
      <c r="G12" s="30"/>
      <c r="H12" s="30"/>
      <c r="I12" s="30"/>
      <c r="J12" s="30"/>
      <c r="K12" s="30"/>
    </row>
    <row r="13" spans="1:17" s="5" customFormat="1" ht="20.25" customHeight="1">
      <c r="A13" s="27" t="s">
        <v>3</v>
      </c>
      <c r="B13" s="28" t="s">
        <v>2</v>
      </c>
      <c r="C13" s="28" t="s">
        <v>1</v>
      </c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s="6" customFormat="1" ht="33.75" customHeight="1">
      <c r="A14" s="27"/>
      <c r="B14" s="28"/>
      <c r="C14" s="28"/>
      <c r="D14" s="28"/>
      <c r="E14" s="21" t="s">
        <v>9</v>
      </c>
      <c r="F14" s="21" t="s">
        <v>15</v>
      </c>
      <c r="G14" s="21" t="s">
        <v>16</v>
      </c>
      <c r="H14" s="21" t="s">
        <v>17</v>
      </c>
      <c r="I14" s="21" t="s">
        <v>18</v>
      </c>
      <c r="J14" s="21" t="s">
        <v>19</v>
      </c>
      <c r="K14" s="21" t="s">
        <v>20</v>
      </c>
      <c r="L14" s="21" t="s">
        <v>21</v>
      </c>
      <c r="M14" s="21" t="s">
        <v>22</v>
      </c>
      <c r="N14" s="21" t="s">
        <v>23</v>
      </c>
      <c r="O14" s="21" t="s">
        <v>24</v>
      </c>
      <c r="P14" s="21" t="s">
        <v>25</v>
      </c>
      <c r="Q14" s="21" t="s">
        <v>26</v>
      </c>
    </row>
    <row r="15" spans="1:17" s="6" customFormat="1" ht="15.75" customHeight="1">
      <c r="A15" s="20">
        <v>1</v>
      </c>
      <c r="B15" s="21">
        <v>2</v>
      </c>
      <c r="C15" s="20">
        <v>3</v>
      </c>
      <c r="D15" s="21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</row>
    <row r="16" spans="1:17" s="9" customFormat="1" ht="84" customHeight="1">
      <c r="A16" s="18">
        <v>1</v>
      </c>
      <c r="B16" s="8" t="s">
        <v>38</v>
      </c>
      <c r="C16" s="22" t="s">
        <v>40</v>
      </c>
      <c r="D16" s="23" t="s">
        <v>41</v>
      </c>
      <c r="E16" s="24">
        <v>108.14</v>
      </c>
      <c r="F16" s="24">
        <v>107.4</v>
      </c>
      <c r="G16" s="24">
        <v>105.5</v>
      </c>
      <c r="H16" s="24">
        <v>104.1</v>
      </c>
      <c r="I16" s="24">
        <v>104.1</v>
      </c>
      <c r="J16" s="24"/>
      <c r="K16" s="24"/>
      <c r="L16" s="24"/>
      <c r="M16" s="24"/>
      <c r="N16" s="24"/>
      <c r="O16" s="24"/>
      <c r="P16" s="24"/>
      <c r="Q16" s="24"/>
    </row>
    <row r="17" spans="1:17" s="9" customFormat="1" ht="84" customHeight="1">
      <c r="A17" s="18">
        <v>2</v>
      </c>
      <c r="B17" s="8" t="s">
        <v>39</v>
      </c>
      <c r="C17" s="22" t="s">
        <v>40</v>
      </c>
      <c r="D17" s="23" t="s">
        <v>41</v>
      </c>
      <c r="E17" s="24">
        <v>109.75</v>
      </c>
      <c r="F17" s="24">
        <v>106.8</v>
      </c>
      <c r="G17" s="24">
        <v>105.67</v>
      </c>
      <c r="H17" s="24">
        <v>104.54</v>
      </c>
      <c r="I17" s="24">
        <v>104.39</v>
      </c>
      <c r="J17" s="24"/>
      <c r="K17" s="24"/>
      <c r="L17" s="24"/>
      <c r="M17" s="24"/>
      <c r="N17" s="24"/>
      <c r="O17" s="24"/>
      <c r="P17" s="24"/>
      <c r="Q17" s="24"/>
    </row>
    <row r="18" spans="1:17" ht="109.5" customHeight="1">
      <c r="A18" s="18">
        <v>3</v>
      </c>
      <c r="B18" s="8" t="s">
        <v>38</v>
      </c>
      <c r="C18" s="22" t="s">
        <v>14</v>
      </c>
      <c r="D18" s="23" t="s">
        <v>42</v>
      </c>
      <c r="E18" s="19"/>
      <c r="F18" s="19"/>
      <c r="G18" s="19"/>
      <c r="H18" s="19"/>
      <c r="I18" s="19"/>
      <c r="J18" s="19">
        <v>104.03006462723066</v>
      </c>
      <c r="K18" s="19">
        <v>104.03006462723066</v>
      </c>
      <c r="L18" s="19">
        <v>104.03006462723066</v>
      </c>
      <c r="M18" s="19">
        <v>104.03006462723066</v>
      </c>
      <c r="N18" s="19">
        <v>104.03006462723066</v>
      </c>
      <c r="O18" s="19">
        <v>104.03006462723066</v>
      </c>
      <c r="P18" s="19">
        <v>104.03006462723066</v>
      </c>
      <c r="Q18" s="19">
        <v>104.03006462723066</v>
      </c>
    </row>
    <row r="19" spans="1:17" ht="15.75" customHeight="1"/>
    <row r="20" spans="1:17" ht="43.5" customHeight="1"/>
    <row r="21" spans="1:17" ht="15.75" customHeight="1"/>
    <row r="22" spans="1:17" s="9" customFormat="1" ht="49.5" customHeight="1">
      <c r="A22" s="10"/>
      <c r="F22" s="3"/>
    </row>
    <row r="23" spans="1:17" s="9" customFormat="1" ht="49.5" customHeight="1">
      <c r="A23" s="10"/>
      <c r="B23" s="4"/>
      <c r="C23" s="4"/>
      <c r="D23" s="4"/>
      <c r="E23" s="4"/>
      <c r="F23" s="3"/>
    </row>
    <row r="24" spans="1:17" s="9" customFormat="1" ht="29.25" customHeight="1">
      <c r="A24" s="10"/>
      <c r="B24" s="16"/>
      <c r="C24" s="16"/>
      <c r="D24" s="16"/>
      <c r="E24" s="16"/>
      <c r="F24" s="3"/>
    </row>
    <row r="25" spans="1:17">
      <c r="F25" s="3"/>
    </row>
    <row r="26" spans="1:17" ht="15.75" customHeight="1">
      <c r="F26" s="3"/>
    </row>
    <row r="27" spans="1:17" ht="43.5" customHeight="1">
      <c r="F27" s="3"/>
    </row>
    <row r="28" spans="1:17" ht="15.75" customHeight="1">
      <c r="F28" s="3"/>
    </row>
    <row r="29" spans="1:17" ht="45" customHeight="1">
      <c r="F29" s="3"/>
    </row>
    <row r="30" spans="1:17" ht="46.5" customHeight="1">
      <c r="F30" s="3"/>
    </row>
    <row r="31" spans="1:17" ht="52.5" customHeight="1">
      <c r="F31" s="3"/>
    </row>
    <row r="32" spans="1:17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6" s="9" customFormat="1" ht="102" customHeight="1">
      <c r="A49" s="10"/>
    </row>
    <row r="50" spans="1:6" s="9" customFormat="1" ht="54.75" customHeight="1">
      <c r="A50" s="10"/>
    </row>
    <row r="51" spans="1:6" s="9" customFormat="1">
      <c r="A51" s="10"/>
    </row>
    <row r="52" spans="1:6" s="9" customFormat="1">
      <c r="A52" s="10"/>
    </row>
    <row r="53" spans="1:6" ht="38.25" customHeight="1">
      <c r="F53" s="3"/>
    </row>
    <row r="54" spans="1:6" ht="15.75" customHeight="1">
      <c r="F54" s="3"/>
    </row>
    <row r="55" spans="1:6" ht="15.75" customHeight="1">
      <c r="F55" s="3"/>
    </row>
    <row r="56" spans="1:6" ht="15.75" customHeight="1">
      <c r="F56" s="3"/>
    </row>
    <row r="57" spans="1:6" ht="102" customHeight="1">
      <c r="F57" s="3"/>
    </row>
    <row r="58" spans="1:6" ht="57.75" customHeight="1">
      <c r="F58" s="3"/>
    </row>
    <row r="59" spans="1:6" ht="48" customHeight="1">
      <c r="F59" s="3"/>
    </row>
    <row r="60" spans="1:6" ht="15.75" customHeight="1">
      <c r="F60" s="3"/>
    </row>
    <row r="61" spans="1:6" ht="30.75" customHeight="1">
      <c r="F61" s="3"/>
    </row>
    <row r="62" spans="1:6" ht="15.75" customHeight="1">
      <c r="F62" s="3"/>
    </row>
    <row r="63" spans="1:6" ht="15.75" customHeight="1">
      <c r="F63" s="3"/>
    </row>
    <row r="64" spans="1:6" ht="15.75" customHeight="1">
      <c r="F64" s="3"/>
    </row>
    <row r="65" spans="1:6" ht="15.75" customHeight="1">
      <c r="F65" s="3"/>
    </row>
    <row r="66" spans="1:6" ht="15.75" customHeight="1">
      <c r="F66" s="3"/>
    </row>
    <row r="67" spans="1:6" ht="15.75" customHeight="1">
      <c r="F67" s="3"/>
    </row>
    <row r="68" spans="1:6" ht="15.75" customHeight="1">
      <c r="F68" s="3"/>
    </row>
    <row r="69" spans="1:6" ht="15.75" customHeight="1">
      <c r="F69" s="3"/>
    </row>
    <row r="70" spans="1:6" ht="15.75" customHeight="1">
      <c r="F70" s="3"/>
    </row>
    <row r="71" spans="1:6" ht="15.75" customHeight="1">
      <c r="F71" s="3"/>
    </row>
    <row r="72" spans="1:6" ht="15.75" customHeight="1">
      <c r="F72" s="3"/>
    </row>
    <row r="73" spans="1:6" s="9" customFormat="1" ht="15.75" customHeight="1">
      <c r="A73" s="10"/>
    </row>
    <row r="74" spans="1:6">
      <c r="F74" s="3"/>
    </row>
    <row r="75" spans="1:6" ht="45" customHeight="1">
      <c r="F75" s="1"/>
    </row>
    <row r="76" spans="1:6">
      <c r="F76" s="1"/>
    </row>
    <row r="77" spans="1:6" s="17" customFormat="1" ht="19.5" customHeight="1">
      <c r="B77" s="2"/>
      <c r="C77" s="2"/>
      <c r="D77" s="2"/>
      <c r="E77" s="2"/>
      <c r="F77" s="2"/>
    </row>
    <row r="82" s="17" customFormat="1"/>
  </sheetData>
  <mergeCells count="12">
    <mergeCell ref="A7:Q7"/>
    <mergeCell ref="A5:Q5"/>
    <mergeCell ref="A13:A14"/>
    <mergeCell ref="B13:B14"/>
    <mergeCell ref="C13:C14"/>
    <mergeCell ref="D13:D14"/>
    <mergeCell ref="A12:K12"/>
    <mergeCell ref="E13:Q13"/>
    <mergeCell ref="A11:Q11"/>
    <mergeCell ref="A10:Q10"/>
    <mergeCell ref="A8:Q8"/>
    <mergeCell ref="A9:Q9"/>
  </mergeCells>
  <hyperlinks>
    <hyperlink ref="D18" r:id="rId1" display="https://www.economy.gov.ru/material/directions/makroec/prognozy_socialno_ekonomicheskogo_razvitiya/prognoz_socialno_ekonomicheskogo_razvitiya_rossiyskoy_federacii_na_period_do_2036_goda.html"/>
    <hyperlink ref="D16" r:id="rId2" display="https://www.economy.gov.ru/material/file/6755461a3cc0a7ceea6f0e046aabb438/Attachments.7z"/>
    <hyperlink ref="D17" r:id="rId3" display="https://www.economy.gov.ru/material/file/6755461a3cc0a7ceea6f0e046aabb438/Attachments.7z"/>
  </hyperlinks>
  <pageMargins left="0.70866141732283472" right="0.70866141732283472" top="0.74803149606299213" bottom="0.74803149606299213" header="0.31496062992125984" footer="0.31496062992125984"/>
  <pageSetup paperSize="256" scale="33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2017-02-27T14:26:48Z</dcterms:created>
  <dcterms:modified xsi:type="dcterms:W3CDTF">2026-04-29T11:04:54Z</dcterms:modified>
</cp:coreProperties>
</file>